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'Foglio1'!$A$1:$F$49</definedName>
    <definedName name="Excel_BuiltIn_Print_Area" localSheetId="0">'Foglio1'!$A$1:$F$49</definedName>
  </definedNames>
  <calcPr fullCalcOnLoad="1"/>
</workbook>
</file>

<file path=xl/sharedStrings.xml><?xml version="1.0" encoding="utf-8"?>
<sst xmlns="http://schemas.openxmlformats.org/spreadsheetml/2006/main" count="41" uniqueCount="38">
  <si>
    <t>accordo quadro per l'affidamento del servizio di facchinaggio interno ed esterno</t>
  </si>
  <si>
    <t>comunali, tramite accordo quadro ai sensi dell'art. 54 comma 3 del D.lgs 50/2016</t>
  </si>
  <si>
    <t>Il sottoscritto ___________________________________________</t>
  </si>
  <si>
    <t>nella sua qualità di_______________________________________</t>
  </si>
  <si>
    <t>dell'impresa_____________________________________________</t>
  </si>
  <si>
    <t>con sede in ____________________________________________</t>
  </si>
  <si>
    <t>Via/Piazza_____________________________________________</t>
  </si>
  <si>
    <t>codice fiscale___________________________________________</t>
  </si>
  <si>
    <t>partita iva______________________________________________</t>
  </si>
  <si>
    <t xml:space="preserve">OFFRE </t>
  </si>
  <si>
    <t>1) i seguenti ribassi percentuali unitari:</t>
  </si>
  <si>
    <t>n. id</t>
  </si>
  <si>
    <t>descrizione</t>
  </si>
  <si>
    <t>unità di misura</t>
  </si>
  <si>
    <t>prezzo unitario a base di gara (iva esclusa)</t>
  </si>
  <si>
    <t>ribasso percentuale unitario</t>
  </si>
  <si>
    <t>prezzo unitario offerto (iva esclusa)</t>
  </si>
  <si>
    <t>manodopera (compreso montaggio e rimontaggio)</t>
  </si>
  <si>
    <t>ora/uomo</t>
  </si>
  <si>
    <t>furgone fino a 35 ql (compreso il conducente)</t>
  </si>
  <si>
    <t>autoscala fino a 34 metri con operatore</t>
  </si>
  <si>
    <t>carrello elevatore fino a 18 ql con elevazione massima 5 mt senza operatore</t>
  </si>
  <si>
    <t>imballaggio e disimballaggio. Tale attività è comprensiva della fornitura di scatole, cartoni, nastro adesivo e di ogni altro materiale necessario all'idoneo imballaggio del materiale da traslocare</t>
  </si>
  <si>
    <t>prezzo/scatola</t>
  </si>
  <si>
    <t>e</t>
  </si>
  <si>
    <t xml:space="preserve">2) un ribasso percentuale medio di riferimento del </t>
  </si>
  <si>
    <t>E' onere del concorrente verificare la correttezza dei calcoli sia dei prezzi unitari offerti in relazione ai ribassi percentuali unitari offerti sia del ribasso percentuale medio di riferimento.</t>
  </si>
  <si>
    <t xml:space="preserve">Si ricorda che il ribasso percentuale medio di riferimento deve corrispondere a quello inserito nel modulo Offerta economica </t>
  </si>
  <si>
    <t>Data_______</t>
  </si>
  <si>
    <t>FIRMA DIGITALE</t>
  </si>
  <si>
    <t>(NB: il presente modulo dovrà essere completato in ogni sua parte, convertito in PDF, sottoscritto con firma DIGITALE dal titolare o legale rappresentante o procuratore del soggetto concorrente e inserito su START nell'apposito spazio in aggiunta all'offerta economica)</t>
  </si>
  <si>
    <t>generato dalla piattaforma START</t>
  </si>
  <si>
    <t xml:space="preserve">che i costi per la sicurezza ammontano ad € </t>
  </si>
  <si>
    <t>DICHIARA</t>
  </si>
  <si>
    <t>……</t>
  </si>
  <si>
    <t xml:space="preserve">Specifica che il CCNL applicato è </t>
  </si>
  <si>
    <t>…….</t>
  </si>
  <si>
    <t xml:space="preserve"> dettaglio economico - ELENCO PREZZI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</si>
</sst>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  <numFmt numFmtId="165" formatCode="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color indexed="48"/>
      <name val="Arial"/>
      <family val="2"/>
    </font>
    <font>
      <sz val="10"/>
      <color indexed="12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wrapText="1"/>
    </xf>
    <xf numFmtId="164" fontId="0" fillId="0" borderId="10" xfId="0" applyNumberFormat="1" applyBorder="1" applyAlignment="1">
      <alignment horizontal="center" vertical="center"/>
    </xf>
    <xf numFmtId="10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165" fontId="8" fillId="0" borderId="0" xfId="0" applyNumberFormat="1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164" fontId="0" fillId="0" borderId="0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/>
    </xf>
    <xf numFmtId="10" fontId="2" fillId="33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justify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18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8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4" fillId="34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zoomScalePageLayoutView="0" workbookViewId="0" topLeftCell="A31">
      <selection activeCell="C42" sqref="C42"/>
    </sheetView>
  </sheetViews>
  <sheetFormatPr defaultColWidth="9.140625" defaultRowHeight="12.75"/>
  <cols>
    <col min="1" max="1" width="3.7109375" style="0" customWidth="1"/>
    <col min="2" max="2" width="42.7109375" style="0" customWidth="1"/>
    <col min="3" max="3" width="55.8515625" style="0" customWidth="1"/>
    <col min="4" max="4" width="10.7109375" style="0" customWidth="1"/>
    <col min="5" max="5" width="15.7109375" style="0" customWidth="1"/>
    <col min="6" max="6" width="13.140625" style="0" customWidth="1"/>
    <col min="7" max="7" width="9.7109375" style="0" customWidth="1"/>
  </cols>
  <sheetData>
    <row r="2" ht="12.75">
      <c r="B2" s="1" t="s">
        <v>37</v>
      </c>
    </row>
    <row r="4" ht="12.75">
      <c r="B4" s="1" t="s">
        <v>0</v>
      </c>
    </row>
    <row r="5" ht="12.75">
      <c r="B5" s="1" t="s">
        <v>1</v>
      </c>
    </row>
    <row r="6" ht="12.75">
      <c r="C6" s="2"/>
    </row>
    <row r="7" spans="2:3" ht="18">
      <c r="B7" s="3" t="s">
        <v>2</v>
      </c>
      <c r="C7" s="4"/>
    </row>
    <row r="8" spans="2:3" ht="18">
      <c r="B8" s="3" t="s">
        <v>3</v>
      </c>
      <c r="C8" s="4"/>
    </row>
    <row r="9" spans="2:3" ht="18">
      <c r="B9" s="3" t="s">
        <v>4</v>
      </c>
      <c r="C9" s="4"/>
    </row>
    <row r="10" spans="2:3" ht="18">
      <c r="B10" s="3" t="s">
        <v>5</v>
      </c>
      <c r="C10" s="4"/>
    </row>
    <row r="11" spans="2:3" ht="18">
      <c r="B11" s="3" t="s">
        <v>6</v>
      </c>
      <c r="C11" s="4"/>
    </row>
    <row r="12" spans="2:3" ht="18">
      <c r="B12" s="3" t="s">
        <v>7</v>
      </c>
      <c r="C12" s="4"/>
    </row>
    <row r="13" spans="2:3" ht="18">
      <c r="B13" s="3" t="s">
        <v>8</v>
      </c>
      <c r="C13" s="4"/>
    </row>
    <row r="14" spans="2:3" ht="18">
      <c r="B14" s="4"/>
      <c r="C14" s="4"/>
    </row>
    <row r="15" spans="2:3" ht="18.75">
      <c r="B15" s="4"/>
      <c r="C15" s="5" t="s">
        <v>9</v>
      </c>
    </row>
    <row r="16" ht="12.75">
      <c r="B16" s="6"/>
    </row>
    <row r="17" spans="2:3" ht="18">
      <c r="B17" s="4" t="s">
        <v>10</v>
      </c>
      <c r="C17" s="4"/>
    </row>
    <row r="18" spans="1:6" ht="99">
      <c r="A18" s="7" t="s">
        <v>11</v>
      </c>
      <c r="B18" s="8" t="s">
        <v>12</v>
      </c>
      <c r="C18" s="8" t="s">
        <v>13</v>
      </c>
      <c r="D18" s="9" t="s">
        <v>14</v>
      </c>
      <c r="E18" s="9" t="s">
        <v>15</v>
      </c>
      <c r="F18" s="9" t="s">
        <v>16</v>
      </c>
    </row>
    <row r="19" spans="1:6" ht="25.5">
      <c r="A19" s="10">
        <v>1</v>
      </c>
      <c r="B19" s="11" t="s">
        <v>17</v>
      </c>
      <c r="C19" s="12" t="s">
        <v>18</v>
      </c>
      <c r="D19" s="13">
        <v>24</v>
      </c>
      <c r="E19" s="14"/>
      <c r="F19" s="13">
        <f>D19-(D19*E19)</f>
        <v>24</v>
      </c>
    </row>
    <row r="20" spans="1:6" ht="15">
      <c r="A20" s="10">
        <v>2</v>
      </c>
      <c r="B20" s="15" t="s">
        <v>19</v>
      </c>
      <c r="C20" s="12" t="s">
        <v>18</v>
      </c>
      <c r="D20" s="13">
        <v>36</v>
      </c>
      <c r="E20" s="14"/>
      <c r="F20" s="13">
        <f>D20-(D20*E20)</f>
        <v>36</v>
      </c>
    </row>
    <row r="21" spans="1:6" ht="15">
      <c r="A21" s="10">
        <v>3</v>
      </c>
      <c r="B21" s="15" t="s">
        <v>20</v>
      </c>
      <c r="C21" s="12" t="s">
        <v>18</v>
      </c>
      <c r="D21" s="13">
        <v>33.5</v>
      </c>
      <c r="E21" s="14"/>
      <c r="F21" s="13">
        <f>D21-(D21*E21)</f>
        <v>33.5</v>
      </c>
    </row>
    <row r="22" spans="1:6" ht="25.5">
      <c r="A22" s="10">
        <v>4</v>
      </c>
      <c r="B22" s="15" t="s">
        <v>21</v>
      </c>
      <c r="C22" s="12" t="s">
        <v>18</v>
      </c>
      <c r="D22" s="13">
        <v>39</v>
      </c>
      <c r="E22" s="14"/>
      <c r="F22" s="13">
        <f>D22-(D22*E22)</f>
        <v>39</v>
      </c>
    </row>
    <row r="23" spans="1:6" ht="63.75">
      <c r="A23" s="10">
        <v>5</v>
      </c>
      <c r="B23" s="15" t="s">
        <v>22</v>
      </c>
      <c r="C23" s="12" t="s">
        <v>23</v>
      </c>
      <c r="D23" s="13">
        <v>2</v>
      </c>
      <c r="E23" s="14"/>
      <c r="F23" s="13">
        <f>D23-(D23*E23)</f>
        <v>2</v>
      </c>
    </row>
    <row r="24" spans="1:6" ht="15">
      <c r="A24" s="10">
        <v>6</v>
      </c>
      <c r="B24" s="11"/>
      <c r="C24" s="12"/>
      <c r="D24" s="13"/>
      <c r="E24" s="14"/>
      <c r="F24" s="13"/>
    </row>
    <row r="25" spans="1:6" ht="79.5" customHeight="1">
      <c r="A25" s="10">
        <v>7</v>
      </c>
      <c r="B25" s="11"/>
      <c r="C25" s="12"/>
      <c r="D25" s="13"/>
      <c r="E25" s="14"/>
      <c r="F25" s="13"/>
    </row>
    <row r="26" spans="1:6" ht="37.5" customHeight="1">
      <c r="A26" s="10">
        <v>8</v>
      </c>
      <c r="B26" s="11"/>
      <c r="C26" s="16"/>
      <c r="D26" s="13"/>
      <c r="E26" s="14"/>
      <c r="F26" s="13"/>
    </row>
    <row r="27" spans="1:6" ht="15">
      <c r="A27" s="10">
        <v>9</v>
      </c>
      <c r="B27" s="11"/>
      <c r="C27" s="17"/>
      <c r="D27" s="13"/>
      <c r="E27" s="14"/>
      <c r="F27" s="13"/>
    </row>
    <row r="28" spans="1:6" ht="15">
      <c r="A28" s="10">
        <v>10</v>
      </c>
      <c r="B28" s="11"/>
      <c r="C28" s="17"/>
      <c r="D28" s="13"/>
      <c r="E28" s="14"/>
      <c r="F28" s="13"/>
    </row>
    <row r="29" ht="15">
      <c r="E29" s="18">
        <f>SUM(E19:E28)</f>
        <v>0</v>
      </c>
    </row>
    <row r="31" ht="18">
      <c r="C31" s="19" t="s">
        <v>24</v>
      </c>
    </row>
    <row r="32" spans="1:6" ht="15">
      <c r="A32" s="20"/>
      <c r="B32" s="21"/>
      <c r="C32" s="22"/>
      <c r="D32" s="23"/>
      <c r="E32" s="23"/>
      <c r="F32" s="23"/>
    </row>
    <row r="33" spans="1:6" ht="18.75">
      <c r="A33" s="1"/>
      <c r="B33" s="24" t="s">
        <v>25</v>
      </c>
      <c r="C33" s="25"/>
      <c r="D33" s="26"/>
      <c r="E33" s="27">
        <f>E29/5</f>
        <v>0</v>
      </c>
      <c r="F33" s="1"/>
    </row>
    <row r="34" spans="1:6" ht="14.25">
      <c r="A34" s="1"/>
      <c r="B34" s="28"/>
      <c r="C34" s="29"/>
      <c r="D34" s="30"/>
      <c r="E34" s="1"/>
      <c r="F34" s="1"/>
    </row>
    <row r="35" spans="1:6" ht="12.75" customHeight="1">
      <c r="A35" s="1"/>
      <c r="B35" s="41" t="s">
        <v>26</v>
      </c>
      <c r="C35" s="41"/>
      <c r="D35" s="41"/>
      <c r="E35" s="41"/>
      <c r="F35" s="41"/>
    </row>
    <row r="36" spans="1:6" ht="12.75">
      <c r="A36" s="1"/>
      <c r="B36" s="41"/>
      <c r="C36" s="41"/>
      <c r="D36" s="41"/>
      <c r="E36" s="41"/>
      <c r="F36" s="41"/>
    </row>
    <row r="37" spans="2:6" ht="15">
      <c r="B37" s="31" t="s">
        <v>27</v>
      </c>
      <c r="C37" s="32"/>
      <c r="D37" s="1"/>
      <c r="E37" s="1"/>
      <c r="F37" s="1"/>
    </row>
    <row r="38" spans="2:6" ht="15">
      <c r="B38" s="33" t="s">
        <v>31</v>
      </c>
      <c r="C38" s="32"/>
      <c r="D38" s="1"/>
      <c r="E38" s="1"/>
      <c r="F38" s="1"/>
    </row>
    <row r="39" spans="2:6" ht="15">
      <c r="B39" s="33"/>
      <c r="C39" s="32" t="s">
        <v>33</v>
      </c>
      <c r="D39" s="1"/>
      <c r="E39" s="1"/>
      <c r="F39" s="1"/>
    </row>
    <row r="40" spans="2:3" ht="15.75">
      <c r="B40" s="45" t="s">
        <v>32</v>
      </c>
      <c r="C40" s="46" t="s">
        <v>34</v>
      </c>
    </row>
    <row r="41" spans="2:3" ht="15.75">
      <c r="B41" s="47" t="s">
        <v>35</v>
      </c>
      <c r="C41" s="46" t="s">
        <v>36</v>
      </c>
    </row>
    <row r="42" ht="15.75">
      <c r="B42" s="40"/>
    </row>
    <row r="43" spans="1:6" ht="18.75">
      <c r="A43" s="40"/>
      <c r="B43" s="34" t="s">
        <v>28</v>
      </c>
      <c r="D43" s="42" t="s">
        <v>29</v>
      </c>
      <c r="E43" s="42"/>
      <c r="F43" s="42"/>
    </row>
    <row r="44" spans="2:6" ht="12.75">
      <c r="B44" s="35"/>
      <c r="D44" s="43"/>
      <c r="E44" s="43"/>
      <c r="F44" s="43"/>
    </row>
    <row r="45" spans="2:6" ht="12.75">
      <c r="B45" s="36"/>
      <c r="D45" s="36"/>
      <c r="E45" s="36"/>
      <c r="F45" s="36"/>
    </row>
    <row r="47" ht="13.5">
      <c r="B47" s="37"/>
    </row>
    <row r="49" spans="2:6" ht="63.75" customHeight="1">
      <c r="B49" s="44" t="s">
        <v>30</v>
      </c>
      <c r="C49" s="44"/>
      <c r="D49" s="44"/>
      <c r="E49" s="38"/>
      <c r="F49" s="39"/>
    </row>
  </sheetData>
  <sheetProtection selectLockedCells="1" selectUnlockedCells="1"/>
  <mergeCells count="4">
    <mergeCell ref="B35:F36"/>
    <mergeCell ref="D43:F43"/>
    <mergeCell ref="D44:F44"/>
    <mergeCell ref="B49:D49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Grazia Fiera</dc:creator>
  <cp:keywords/>
  <dc:description/>
  <cp:lastModifiedBy>FIEMAR00</cp:lastModifiedBy>
  <dcterms:created xsi:type="dcterms:W3CDTF">2024-02-27T09:34:56Z</dcterms:created>
  <dcterms:modified xsi:type="dcterms:W3CDTF">2024-03-08T08:16:46Z</dcterms:modified>
  <cp:category/>
  <cp:version/>
  <cp:contentType/>
  <cp:contentStatus/>
</cp:coreProperties>
</file>